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60" windowWidth="7140" windowHeight="3192"/>
  </bookViews>
  <sheets>
    <sheet name="Classement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C23" i="1"/>
  <c r="D5" i="1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D18" i="1" l="1"/>
  <c r="D14" i="1"/>
  <c r="D10" i="1"/>
  <c r="D20" i="1"/>
  <c r="D16" i="1"/>
  <c r="D12" i="1"/>
  <c r="D8" i="1"/>
  <c r="D21" i="1"/>
  <c r="D17" i="1"/>
  <c r="D13" i="1"/>
  <c r="D9" i="1"/>
  <c r="D19" i="1"/>
  <c r="D15" i="1"/>
  <c r="D11" i="1"/>
  <c r="E23" i="1"/>
  <c r="D7" i="1"/>
  <c r="D6" i="1"/>
  <c r="D2" i="1"/>
  <c r="D4" i="1"/>
  <c r="D3" i="1"/>
  <c r="F2" i="1" l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D23" i="1"/>
</calcChain>
</file>

<file path=xl/sharedStrings.xml><?xml version="1.0" encoding="utf-8"?>
<sst xmlns="http://schemas.openxmlformats.org/spreadsheetml/2006/main" count="34" uniqueCount="15">
  <si>
    <t>Client</t>
  </si>
  <si>
    <t>Chiffre d'affaires (décroissants)</t>
  </si>
  <si>
    <t>% de clients au cumul</t>
  </si>
  <si>
    <t>Chiffre d'affaires au cumul</t>
  </si>
  <si>
    <t>XXX</t>
  </si>
  <si>
    <t>TOTAL</t>
  </si>
  <si>
    <t>% de Chiffre d'affaires</t>
  </si>
  <si>
    <t>Classement</t>
  </si>
  <si>
    <t>A</t>
  </si>
  <si>
    <t>B</t>
  </si>
  <si>
    <t>C</t>
  </si>
  <si>
    <t>% de Chiffre d'affaires au cumul</t>
  </si>
  <si>
    <t>15 % font 52 % du chiffre d'affaires</t>
  </si>
  <si>
    <t>35 % font 32 % du chiffre d'affaires</t>
  </si>
  <si>
    <t>50 % font 16 % du chiffre d'affaires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</si>
</sst>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2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9" fontId="2" fillId="4" borderId="2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3" borderId="7" xfId="1" applyFont="1" applyFill="1" applyBorder="1" applyAlignment="1">
      <alignment horizontal="center"/>
    </xf>
    <xf numFmtId="9" fontId="2" fillId="4" borderId="8" xfId="1" applyFont="1" applyFill="1" applyBorder="1" applyAlignment="1">
      <alignment horizontal="center"/>
    </xf>
    <xf numFmtId="9" fontId="4" fillId="6" borderId="9" xfId="1" applyFont="1" applyFill="1" applyBorder="1" applyAlignment="1">
      <alignment horizontal="center"/>
    </xf>
    <xf numFmtId="0" fontId="0" fillId="0" borderId="9" xfId="0" applyBorder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/>
    </xf>
    <xf numFmtId="10" fontId="2" fillId="4" borderId="2" xfId="1" applyNumberFormat="1" applyFont="1" applyFill="1" applyBorder="1" applyAlignment="1">
      <alignment horizontal="center"/>
    </xf>
    <xf numFmtId="10" fontId="2" fillId="2" borderId="2" xfId="1" applyNumberFormat="1" applyFont="1" applyFill="1" applyBorder="1" applyAlignment="1">
      <alignment horizontal="center"/>
    </xf>
    <xf numFmtId="10" fontId="4" fillId="6" borderId="9" xfId="1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I7" sqref="I7"/>
    </sheetView>
  </sheetViews>
  <sheetFormatPr baseColWidth="10" defaultColWidth="12.88671875" defaultRowHeight="14.4" x14ac:dyDescent="0.3"/>
  <cols>
    <col min="1" max="1" width="6.33203125" bestFit="1" customWidth="1"/>
    <col min="2" max="2" width="5.6640625" bestFit="1" customWidth="1"/>
    <col min="3" max="3" width="14.6640625" bestFit="1" customWidth="1"/>
    <col min="4" max="4" width="11" customWidth="1"/>
    <col min="5" max="5" width="14.6640625" bestFit="1" customWidth="1"/>
    <col min="6" max="6" width="11" customWidth="1"/>
    <col min="7" max="7" width="10.33203125" bestFit="1" customWidth="1"/>
    <col min="8" max="8" width="10.5546875" bestFit="1" customWidth="1"/>
    <col min="9" max="9" width="29.77734375" bestFit="1" customWidth="1"/>
  </cols>
  <sheetData>
    <row r="1" spans="1:9" ht="43.8" customHeight="1" x14ac:dyDescent="0.3">
      <c r="B1" s="1" t="s">
        <v>0</v>
      </c>
      <c r="C1" s="1" t="s">
        <v>1</v>
      </c>
      <c r="D1" s="1" t="s">
        <v>6</v>
      </c>
      <c r="E1" s="1" t="s">
        <v>3</v>
      </c>
      <c r="F1" s="1" t="s">
        <v>11</v>
      </c>
      <c r="G1" s="1" t="s">
        <v>7</v>
      </c>
      <c r="H1" s="1" t="s">
        <v>2</v>
      </c>
    </row>
    <row r="2" spans="1:9" x14ac:dyDescent="0.3">
      <c r="A2" s="18" t="s">
        <v>8</v>
      </c>
      <c r="B2" s="4" t="s">
        <v>4</v>
      </c>
      <c r="C2" s="4">
        <v>3800</v>
      </c>
      <c r="D2" s="21">
        <f t="shared" ref="D2:D21" si="0">C2/$C$23</f>
        <v>0.20618556701030927</v>
      </c>
      <c r="E2" s="4">
        <f>C2</f>
        <v>3800</v>
      </c>
      <c r="F2" s="21">
        <f>D2</f>
        <v>0.20618556701030927</v>
      </c>
      <c r="G2" s="4">
        <v>1</v>
      </c>
      <c r="H2" s="5">
        <f t="shared" ref="H2:H21" si="1">G2/$G$23</f>
        <v>0.05</v>
      </c>
    </row>
    <row r="3" spans="1:9" ht="15" thickBot="1" x14ac:dyDescent="0.35">
      <c r="A3" s="18"/>
      <c r="B3" s="4" t="s">
        <v>4</v>
      </c>
      <c r="C3" s="4">
        <v>3300</v>
      </c>
      <c r="D3" s="21">
        <f t="shared" si="0"/>
        <v>0.17905588714053175</v>
      </c>
      <c r="E3" s="4">
        <f t="shared" ref="E3:E21" si="2">E2+C3</f>
        <v>7100</v>
      </c>
      <c r="F3" s="21">
        <f t="shared" ref="F3:F21" si="3">F2+D3</f>
        <v>0.38524145415084099</v>
      </c>
      <c r="G3" s="4">
        <v>2</v>
      </c>
      <c r="H3" s="14">
        <f t="shared" si="1"/>
        <v>0.1</v>
      </c>
    </row>
    <row r="4" spans="1:9" ht="15" thickBot="1" x14ac:dyDescent="0.35">
      <c r="A4" s="18"/>
      <c r="B4" s="4" t="s">
        <v>4</v>
      </c>
      <c r="C4" s="4">
        <v>2400</v>
      </c>
      <c r="D4" s="21">
        <f t="shared" si="0"/>
        <v>0.13022246337493218</v>
      </c>
      <c r="E4" s="4">
        <f t="shared" si="2"/>
        <v>9500</v>
      </c>
      <c r="F4" s="24">
        <f t="shared" si="3"/>
        <v>0.51546391752577314</v>
      </c>
      <c r="G4" s="13">
        <v>3</v>
      </c>
      <c r="H4" s="16">
        <f t="shared" si="1"/>
        <v>0.15</v>
      </c>
      <c r="I4" s="17" t="s">
        <v>12</v>
      </c>
    </row>
    <row r="5" spans="1:9" x14ac:dyDescent="0.3">
      <c r="A5" s="19" t="s">
        <v>9</v>
      </c>
      <c r="B5" s="6" t="s">
        <v>4</v>
      </c>
      <c r="C5" s="6">
        <v>1000</v>
      </c>
      <c r="D5" s="22">
        <f t="shared" si="0"/>
        <v>5.425935973955507E-2</v>
      </c>
      <c r="E5" s="6">
        <f t="shared" si="2"/>
        <v>10500</v>
      </c>
      <c r="F5" s="22">
        <f t="shared" si="3"/>
        <v>0.56972327726532823</v>
      </c>
      <c r="G5" s="6">
        <v>4</v>
      </c>
      <c r="H5" s="15">
        <f t="shared" si="1"/>
        <v>0.2</v>
      </c>
    </row>
    <row r="6" spans="1:9" x14ac:dyDescent="0.3">
      <c r="A6" s="19"/>
      <c r="B6" s="6" t="s">
        <v>4</v>
      </c>
      <c r="C6" s="6">
        <v>1000</v>
      </c>
      <c r="D6" s="22">
        <f t="shared" si="0"/>
        <v>5.425935973955507E-2</v>
      </c>
      <c r="E6" s="6">
        <f t="shared" si="2"/>
        <v>11500</v>
      </c>
      <c r="F6" s="22">
        <f t="shared" si="3"/>
        <v>0.62398263700488332</v>
      </c>
      <c r="G6" s="6">
        <v>5</v>
      </c>
      <c r="H6" s="7">
        <f t="shared" si="1"/>
        <v>0.25</v>
      </c>
    </row>
    <row r="7" spans="1:9" x14ac:dyDescent="0.3">
      <c r="A7" s="19"/>
      <c r="B7" s="6" t="s">
        <v>4</v>
      </c>
      <c r="C7" s="6">
        <v>980</v>
      </c>
      <c r="D7" s="22">
        <f t="shared" si="0"/>
        <v>5.3174172544763969E-2</v>
      </c>
      <c r="E7" s="6">
        <f t="shared" si="2"/>
        <v>12480</v>
      </c>
      <c r="F7" s="22">
        <f t="shared" si="3"/>
        <v>0.6771568095496473</v>
      </c>
      <c r="G7" s="6">
        <v>6</v>
      </c>
      <c r="H7" s="7">
        <f t="shared" si="1"/>
        <v>0.3</v>
      </c>
    </row>
    <row r="8" spans="1:9" x14ac:dyDescent="0.3">
      <c r="A8" s="19"/>
      <c r="B8" s="6" t="s">
        <v>4</v>
      </c>
      <c r="C8" s="6">
        <v>960</v>
      </c>
      <c r="D8" s="22">
        <f t="shared" si="0"/>
        <v>5.2088985349972868E-2</v>
      </c>
      <c r="E8" s="6">
        <f t="shared" si="2"/>
        <v>13440</v>
      </c>
      <c r="F8" s="22">
        <f t="shared" si="3"/>
        <v>0.72924579489962016</v>
      </c>
      <c r="G8" s="6">
        <v>7</v>
      </c>
      <c r="H8" s="7">
        <f t="shared" si="1"/>
        <v>0.35</v>
      </c>
    </row>
    <row r="9" spans="1:9" x14ac:dyDescent="0.3">
      <c r="A9" s="19"/>
      <c r="B9" s="6" t="s">
        <v>4</v>
      </c>
      <c r="C9" s="6">
        <v>800</v>
      </c>
      <c r="D9" s="22">
        <f t="shared" si="0"/>
        <v>4.3407487791644057E-2</v>
      </c>
      <c r="E9" s="6">
        <f t="shared" si="2"/>
        <v>14240</v>
      </c>
      <c r="F9" s="22">
        <f t="shared" si="3"/>
        <v>0.77265328269126421</v>
      </c>
      <c r="G9" s="6">
        <v>8</v>
      </c>
      <c r="H9" s="7">
        <f t="shared" si="1"/>
        <v>0.4</v>
      </c>
    </row>
    <row r="10" spans="1:9" ht="15" thickBot="1" x14ac:dyDescent="0.35">
      <c r="A10" s="19"/>
      <c r="B10" s="6" t="s">
        <v>4</v>
      </c>
      <c r="C10" s="6">
        <v>700</v>
      </c>
      <c r="D10" s="22">
        <f t="shared" si="0"/>
        <v>3.7981551817688551E-2</v>
      </c>
      <c r="E10" s="6">
        <f t="shared" si="2"/>
        <v>14940</v>
      </c>
      <c r="F10" s="22">
        <f t="shared" si="3"/>
        <v>0.8106348345089528</v>
      </c>
      <c r="G10" s="6">
        <v>9</v>
      </c>
      <c r="H10" s="7">
        <f t="shared" si="1"/>
        <v>0.45</v>
      </c>
    </row>
    <row r="11" spans="1:9" ht="15" thickBot="1" x14ac:dyDescent="0.35">
      <c r="A11" s="19"/>
      <c r="B11" s="6" t="s">
        <v>4</v>
      </c>
      <c r="C11" s="6">
        <v>500</v>
      </c>
      <c r="D11" s="22">
        <f t="shared" si="0"/>
        <v>2.7129679869777535E-2</v>
      </c>
      <c r="E11" s="6">
        <f t="shared" si="2"/>
        <v>15440</v>
      </c>
      <c r="F11" s="24">
        <f t="shared" si="3"/>
        <v>0.83776451437873034</v>
      </c>
      <c r="G11" s="6">
        <v>10</v>
      </c>
      <c r="H11" s="16">
        <f t="shared" si="1"/>
        <v>0.5</v>
      </c>
      <c r="I11" s="17" t="s">
        <v>13</v>
      </c>
    </row>
    <row r="12" spans="1:9" x14ac:dyDescent="0.3">
      <c r="A12" s="20" t="s">
        <v>10</v>
      </c>
      <c r="B12" s="8" t="s">
        <v>4</v>
      </c>
      <c r="C12" s="8">
        <v>500</v>
      </c>
      <c r="D12" s="23">
        <f t="shared" si="0"/>
        <v>2.7129679869777535E-2</v>
      </c>
      <c r="E12" s="8">
        <f t="shared" si="2"/>
        <v>15940</v>
      </c>
      <c r="F12" s="23">
        <f t="shared" si="3"/>
        <v>0.86489419424850789</v>
      </c>
      <c r="G12" s="8">
        <v>11</v>
      </c>
      <c r="H12" s="9">
        <f t="shared" si="1"/>
        <v>0.55000000000000004</v>
      </c>
    </row>
    <row r="13" spans="1:9" x14ac:dyDescent="0.3">
      <c r="A13" s="20"/>
      <c r="B13" s="8" t="s">
        <v>4</v>
      </c>
      <c r="C13" s="8">
        <v>490</v>
      </c>
      <c r="D13" s="23">
        <f t="shared" si="0"/>
        <v>2.6587086272381984E-2</v>
      </c>
      <c r="E13" s="8">
        <f t="shared" si="2"/>
        <v>16430</v>
      </c>
      <c r="F13" s="23">
        <f t="shared" si="3"/>
        <v>0.89148128052088982</v>
      </c>
      <c r="G13" s="8">
        <v>12</v>
      </c>
      <c r="H13" s="9">
        <f t="shared" si="1"/>
        <v>0.6</v>
      </c>
    </row>
    <row r="14" spans="1:9" x14ac:dyDescent="0.3">
      <c r="A14" s="20"/>
      <c r="B14" s="8" t="s">
        <v>4</v>
      </c>
      <c r="C14" s="8">
        <v>470</v>
      </c>
      <c r="D14" s="23">
        <f t="shared" si="0"/>
        <v>2.5501899077590883E-2</v>
      </c>
      <c r="E14" s="8">
        <f t="shared" si="2"/>
        <v>16900</v>
      </c>
      <c r="F14" s="23">
        <f t="shared" si="3"/>
        <v>0.91698317959848075</v>
      </c>
      <c r="G14" s="8">
        <v>13</v>
      </c>
      <c r="H14" s="9">
        <f t="shared" si="1"/>
        <v>0.65</v>
      </c>
    </row>
    <row r="15" spans="1:9" x14ac:dyDescent="0.3">
      <c r="A15" s="20"/>
      <c r="B15" s="8" t="s">
        <v>4</v>
      </c>
      <c r="C15" s="8">
        <v>400</v>
      </c>
      <c r="D15" s="23">
        <f t="shared" si="0"/>
        <v>2.1703743895822029E-2</v>
      </c>
      <c r="E15" s="8">
        <f t="shared" si="2"/>
        <v>17300</v>
      </c>
      <c r="F15" s="23">
        <f t="shared" si="3"/>
        <v>0.93868692349430283</v>
      </c>
      <c r="G15" s="8">
        <v>14</v>
      </c>
      <c r="H15" s="9">
        <f t="shared" si="1"/>
        <v>0.7</v>
      </c>
    </row>
    <row r="16" spans="1:9" x14ac:dyDescent="0.3">
      <c r="A16" s="20"/>
      <c r="B16" s="8" t="s">
        <v>4</v>
      </c>
      <c r="C16" s="8">
        <v>350</v>
      </c>
      <c r="D16" s="23">
        <f t="shared" si="0"/>
        <v>1.8990775908844276E-2</v>
      </c>
      <c r="E16" s="8">
        <f t="shared" si="2"/>
        <v>17650</v>
      </c>
      <c r="F16" s="23">
        <f t="shared" si="3"/>
        <v>0.95767769940314706</v>
      </c>
      <c r="G16" s="8">
        <v>15</v>
      </c>
      <c r="H16" s="9">
        <f t="shared" si="1"/>
        <v>0.75</v>
      </c>
    </row>
    <row r="17" spans="1:9" x14ac:dyDescent="0.3">
      <c r="A17" s="20"/>
      <c r="B17" s="8" t="s">
        <v>4</v>
      </c>
      <c r="C17" s="8">
        <v>300</v>
      </c>
      <c r="D17" s="23">
        <f t="shared" si="0"/>
        <v>1.6277807921866522E-2</v>
      </c>
      <c r="E17" s="8">
        <f t="shared" si="2"/>
        <v>17950</v>
      </c>
      <c r="F17" s="23">
        <f t="shared" si="3"/>
        <v>0.97395550732501357</v>
      </c>
      <c r="G17" s="8">
        <v>16</v>
      </c>
      <c r="H17" s="9">
        <f t="shared" si="1"/>
        <v>0.8</v>
      </c>
    </row>
    <row r="18" spans="1:9" x14ac:dyDescent="0.3">
      <c r="A18" s="20"/>
      <c r="B18" s="8" t="s">
        <v>4</v>
      </c>
      <c r="C18" s="8">
        <v>200</v>
      </c>
      <c r="D18" s="23">
        <f t="shared" si="0"/>
        <v>1.0851871947911014E-2</v>
      </c>
      <c r="E18" s="8">
        <f t="shared" si="2"/>
        <v>18150</v>
      </c>
      <c r="F18" s="23">
        <f t="shared" si="3"/>
        <v>0.98480737927292461</v>
      </c>
      <c r="G18" s="8">
        <v>17</v>
      </c>
      <c r="H18" s="9">
        <f t="shared" si="1"/>
        <v>0.85</v>
      </c>
    </row>
    <row r="19" spans="1:9" x14ac:dyDescent="0.3">
      <c r="A19" s="20"/>
      <c r="B19" s="8" t="s">
        <v>4</v>
      </c>
      <c r="C19" s="8">
        <v>100</v>
      </c>
      <c r="D19" s="23">
        <f t="shared" si="0"/>
        <v>5.4259359739555072E-3</v>
      </c>
      <c r="E19" s="8">
        <f t="shared" si="2"/>
        <v>18250</v>
      </c>
      <c r="F19" s="23">
        <f t="shared" si="3"/>
        <v>0.99023331524688007</v>
      </c>
      <c r="G19" s="8">
        <v>18</v>
      </c>
      <c r="H19" s="9">
        <f t="shared" si="1"/>
        <v>0.9</v>
      </c>
    </row>
    <row r="20" spans="1:9" ht="15" thickBot="1" x14ac:dyDescent="0.35">
      <c r="A20" s="20"/>
      <c r="B20" s="8" t="s">
        <v>4</v>
      </c>
      <c r="C20" s="8">
        <v>100</v>
      </c>
      <c r="D20" s="23">
        <f t="shared" si="0"/>
        <v>5.4259359739555072E-3</v>
      </c>
      <c r="E20" s="8">
        <f t="shared" si="2"/>
        <v>18350</v>
      </c>
      <c r="F20" s="23">
        <f t="shared" si="3"/>
        <v>0.99565925122083554</v>
      </c>
      <c r="G20" s="8">
        <v>19</v>
      </c>
      <c r="H20" s="9">
        <f t="shared" si="1"/>
        <v>0.95</v>
      </c>
    </row>
    <row r="21" spans="1:9" ht="15" thickBot="1" x14ac:dyDescent="0.35">
      <c r="A21" s="20"/>
      <c r="B21" s="8" t="s">
        <v>4</v>
      </c>
      <c r="C21" s="8">
        <v>80</v>
      </c>
      <c r="D21" s="23">
        <f t="shared" si="0"/>
        <v>4.3407487791644059E-3</v>
      </c>
      <c r="E21" s="8">
        <f t="shared" si="2"/>
        <v>18430</v>
      </c>
      <c r="F21" s="24">
        <f t="shared" si="3"/>
        <v>1</v>
      </c>
      <c r="G21" s="8">
        <v>20</v>
      </c>
      <c r="H21" s="16">
        <f t="shared" si="1"/>
        <v>1</v>
      </c>
      <c r="I21" s="17" t="s">
        <v>14</v>
      </c>
    </row>
    <row r="22" spans="1:9" ht="15" thickBot="1" x14ac:dyDescent="0.35"/>
    <row r="23" spans="1:9" ht="15" thickBot="1" x14ac:dyDescent="0.35">
      <c r="A23" s="3" t="s">
        <v>5</v>
      </c>
      <c r="B23" s="2"/>
      <c r="C23" s="10">
        <f>SUM(C2:C22)</f>
        <v>18430</v>
      </c>
      <c r="D23" s="12">
        <f>SUM(D2:D22)</f>
        <v>1</v>
      </c>
      <c r="E23" s="10">
        <f>SUM(E2:E22)</f>
        <v>288290</v>
      </c>
      <c r="F23" s="3"/>
      <c r="G23" s="10">
        <v>20</v>
      </c>
      <c r="H23" s="11"/>
    </row>
  </sheetData>
  <mergeCells count="3">
    <mergeCell ref="A2:A4"/>
    <mergeCell ref="A5:A11"/>
    <mergeCell ref="A12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</dc:creator>
  <cp:lastModifiedBy>Valentin</cp:lastModifiedBy>
  <dcterms:created xsi:type="dcterms:W3CDTF">2012-04-26T16:54:38Z</dcterms:created>
  <dcterms:modified xsi:type="dcterms:W3CDTF">2012-04-28T16:34:17Z</dcterms:modified>
</cp:coreProperties>
</file>